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45" windowHeight="10635" activeTab="0"/>
  </bookViews>
  <sheets>
    <sheet name="Resultados finais" sheetId="1" r:id="rId1"/>
    <sheet name="Prova Escrita" sheetId="2" r:id="rId2"/>
    <sheet name="Prova Didática" sheetId="3" r:id="rId3"/>
    <sheet name=" Projeto ou Plano de Trabalho" sheetId="4" r:id="rId4"/>
  </sheets>
  <definedNames>
    <definedName name="_xlnm.Print_Area" localSheetId="0">'Resultados finais'!$A$1:$U$14</definedName>
  </definedNames>
  <calcPr fullCalcOnLoad="1"/>
</workbook>
</file>

<file path=xl/sharedStrings.xml><?xml version="1.0" encoding="utf-8"?>
<sst xmlns="http://schemas.openxmlformats.org/spreadsheetml/2006/main" count="73" uniqueCount="54">
  <si>
    <t>Candidatos</t>
  </si>
  <si>
    <t>Prova escrita</t>
  </si>
  <si>
    <t>Prova didática</t>
  </si>
  <si>
    <t>Prova prática</t>
  </si>
  <si>
    <t>Pesquisa ou extensão</t>
  </si>
  <si>
    <t>Títulos e currículo</t>
  </si>
  <si>
    <t>NETC</t>
  </si>
  <si>
    <t>Nota final</t>
  </si>
  <si>
    <t>NF</t>
  </si>
  <si>
    <t>Somatório</t>
  </si>
  <si>
    <t>Classificação</t>
  </si>
  <si>
    <t>(aprovado ou reprovado)</t>
  </si>
  <si>
    <t>Examinadores</t>
  </si>
  <si>
    <t>Média</t>
  </si>
  <si>
    <t>NP1</t>
  </si>
  <si>
    <t>NP2</t>
  </si>
  <si>
    <t>NP3</t>
  </si>
  <si>
    <t>NP4</t>
  </si>
  <si>
    <t>0,00</t>
  </si>
  <si>
    <t>Planilha de notas e Resultados</t>
  </si>
  <si>
    <t>Itens a considerar</t>
  </si>
  <si>
    <t>Número de pontos</t>
  </si>
  <si>
    <t>Máximo</t>
  </si>
  <si>
    <t>Obtido</t>
  </si>
  <si>
    <t>Apresentação (clareza)</t>
  </si>
  <si>
    <t>Domínio dos conteúdos</t>
  </si>
  <si>
    <t>Poder de síntese/objetividade</t>
  </si>
  <si>
    <t>Adequação e propriedade da linguagem</t>
  </si>
  <si>
    <t xml:space="preserve"> Nota Total:</t>
  </si>
  <si>
    <t>Planilha Prova Escrita</t>
  </si>
  <si>
    <r>
      <t>Plano de aula</t>
    </r>
    <r>
      <rPr>
        <sz val="12"/>
        <color indexed="8"/>
        <rFont val="Times New Roman"/>
        <family val="1"/>
      </rPr>
      <t>: clareza dos objetivos; adequação dos objetivos ao conteúdo; coerência na subdivisão do conteúdo; adequação do conteúdo ao tempo disponível; seleção apropriada do material didático e bibliografia</t>
    </r>
  </si>
  <si>
    <t>1,0</t>
  </si>
  <si>
    <t>Desenvolvimento da aula</t>
  </si>
  <si>
    <t>Domínio dos conteúdos e arguição (quando couber)</t>
  </si>
  <si>
    <t xml:space="preserve"> Nota total:</t>
  </si>
  <si>
    <t>10,00</t>
  </si>
  <si>
    <t>Planilha Prova Didática</t>
  </si>
  <si>
    <t>Discriminação</t>
  </si>
  <si>
    <t>Pontuação</t>
  </si>
  <si>
    <t>máxima</t>
  </si>
  <si>
    <t>Nota</t>
  </si>
  <si>
    <t>atribuída</t>
  </si>
  <si>
    <t>Relevância do projeto</t>
  </si>
  <si>
    <t>2,0</t>
  </si>
  <si>
    <t>Mérito: clareza dos objetivos gerais e específicos; adequação da metodologia proposta; fundamentação conceitual ou empírica e domínio do conteúdo</t>
  </si>
  <si>
    <t>4,5</t>
  </si>
  <si>
    <t>Ineditismo, inovação, originalidade e criatividade da proposta</t>
  </si>
  <si>
    <t>Viabilidade e exequibilidade no contexto da UFOP e na área do concurso</t>
  </si>
  <si>
    <t>Qualidade das respostas na arguição</t>
  </si>
  <si>
    <t>0,5</t>
  </si>
  <si>
    <t>Total de pontos</t>
  </si>
  <si>
    <t>10,0</t>
  </si>
  <si>
    <t>Barema Prova Projeto</t>
  </si>
  <si>
    <t>Nome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</si>
</sst>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ED7E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33" borderId="2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1" fillId="37" borderId="17" xfId="0" applyFont="1" applyFill="1" applyBorder="1" applyAlignment="1">
      <alignment horizontal="center" vertical="center" wrapText="1"/>
    </xf>
    <xf numFmtId="0" fontId="41" fillId="37" borderId="18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vertical="center" wrapText="1"/>
    </xf>
    <xf numFmtId="0" fontId="0" fillId="37" borderId="19" xfId="0" applyFill="1" applyBorder="1" applyAlignment="1">
      <alignment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35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left" vertical="center" wrapText="1" indent="1"/>
    </xf>
    <xf numFmtId="0" fontId="41" fillId="34" borderId="11" xfId="0" applyFont="1" applyFill="1" applyBorder="1" applyAlignment="1">
      <alignment horizontal="right" vertical="center" wrapText="1" indent="15"/>
    </xf>
    <xf numFmtId="0" fontId="42" fillId="38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7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vertical="center" wrapText="1"/>
    </xf>
    <xf numFmtId="0" fontId="41" fillId="35" borderId="11" xfId="0" applyFont="1" applyFill="1" applyBorder="1" applyAlignment="1">
      <alignment horizontal="left" vertical="center" wrapText="1" indent="5"/>
    </xf>
    <xf numFmtId="0" fontId="42" fillId="36" borderId="11" xfId="0" applyFont="1" applyFill="1" applyBorder="1" applyAlignment="1">
      <alignment horizontal="left" vertical="center" wrapText="1" indent="1"/>
    </xf>
    <xf numFmtId="0" fontId="47" fillId="0" borderId="0" xfId="0" applyFont="1" applyAlignment="1">
      <alignment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vertical="center" wrapText="1"/>
    </xf>
    <xf numFmtId="0" fontId="42" fillId="34" borderId="28" xfId="0" applyFont="1" applyFill="1" applyBorder="1" applyAlignment="1">
      <alignment horizontal="justify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2" fillId="38" borderId="25" xfId="0" applyFont="1" applyFill="1" applyBorder="1" applyAlignment="1">
      <alignment vertical="center" wrapText="1"/>
    </xf>
    <xf numFmtId="0" fontId="42" fillId="38" borderId="30" xfId="0" applyFont="1" applyFill="1" applyBorder="1" applyAlignment="1">
      <alignment vertical="center" wrapText="1"/>
    </xf>
    <xf numFmtId="0" fontId="41" fillId="33" borderId="31" xfId="0" applyFont="1" applyFill="1" applyBorder="1" applyAlignment="1">
      <alignment horizontal="left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41" fillId="35" borderId="35" xfId="0" applyFont="1" applyFill="1" applyBorder="1" applyAlignment="1">
      <alignment horizontal="center" vertical="center" wrapText="1"/>
    </xf>
    <xf numFmtId="0" fontId="41" fillId="35" borderId="36" xfId="0" applyFont="1" applyFill="1" applyBorder="1" applyAlignment="1">
      <alignment horizontal="center" vertical="center" wrapText="1"/>
    </xf>
    <xf numFmtId="0" fontId="41" fillId="35" borderId="37" xfId="0" applyFont="1" applyFill="1" applyBorder="1" applyAlignment="1">
      <alignment horizontal="center" vertical="center" wrapText="1"/>
    </xf>
    <xf numFmtId="0" fontId="41" fillId="35" borderId="38" xfId="0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7" borderId="11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3"/>
  <sheetViews>
    <sheetView tabSelected="1" view="pageBreakPreview" zoomScale="60" zoomScalePageLayoutView="0" workbookViewId="0" topLeftCell="A1">
      <selection activeCell="B6" sqref="B6"/>
    </sheetView>
  </sheetViews>
  <sheetFormatPr defaultColWidth="9.140625" defaultRowHeight="15"/>
  <cols>
    <col min="2" max="2" width="44.57421875" style="0" customWidth="1"/>
    <col min="19" max="19" width="12.57421875" style="0" customWidth="1"/>
    <col min="20" max="20" width="18.140625" style="0" customWidth="1"/>
    <col min="21" max="21" width="40.57421875" style="0" customWidth="1"/>
  </cols>
  <sheetData>
    <row r="1" ht="34.5" customHeight="1" thickBot="1">
      <c r="G1" s="20" t="s">
        <v>19</v>
      </c>
    </row>
    <row r="2" spans="1:21" ht="31.5">
      <c r="A2" s="23"/>
      <c r="B2" s="56" t="s">
        <v>0</v>
      </c>
      <c r="C2" s="59" t="s">
        <v>1</v>
      </c>
      <c r="D2" s="60"/>
      <c r="E2" s="60"/>
      <c r="F2" s="61"/>
      <c r="G2" s="59" t="s">
        <v>2</v>
      </c>
      <c r="H2" s="60"/>
      <c r="I2" s="60"/>
      <c r="J2" s="61"/>
      <c r="K2" s="59" t="s">
        <v>3</v>
      </c>
      <c r="L2" s="60"/>
      <c r="M2" s="60"/>
      <c r="N2" s="61"/>
      <c r="O2" s="59" t="s">
        <v>4</v>
      </c>
      <c r="P2" s="60"/>
      <c r="Q2" s="60"/>
      <c r="R2" s="60"/>
      <c r="S2" s="24" t="s">
        <v>5</v>
      </c>
      <c r="T2" s="13" t="s">
        <v>7</v>
      </c>
      <c r="U2" s="13" t="s">
        <v>10</v>
      </c>
    </row>
    <row r="3" spans="1:21" ht="32.25" thickBot="1">
      <c r="A3" s="23"/>
      <c r="B3" s="57"/>
      <c r="C3" s="62"/>
      <c r="D3" s="63"/>
      <c r="E3" s="63"/>
      <c r="F3" s="64"/>
      <c r="G3" s="62"/>
      <c r="H3" s="63"/>
      <c r="I3" s="63"/>
      <c r="J3" s="64"/>
      <c r="K3" s="62"/>
      <c r="L3" s="63"/>
      <c r="M3" s="63"/>
      <c r="N3" s="64"/>
      <c r="O3" s="62"/>
      <c r="P3" s="63"/>
      <c r="Q3" s="63"/>
      <c r="R3" s="63"/>
      <c r="S3" s="25"/>
      <c r="T3" s="14" t="s">
        <v>8</v>
      </c>
      <c r="U3" s="14" t="s">
        <v>11</v>
      </c>
    </row>
    <row r="4" spans="1:21" ht="16.5" thickBot="1">
      <c r="A4" s="23"/>
      <c r="B4" s="57"/>
      <c r="C4" s="65" t="s">
        <v>12</v>
      </c>
      <c r="D4" s="66"/>
      <c r="E4" s="67"/>
      <c r="F4" s="1" t="s">
        <v>13</v>
      </c>
      <c r="G4" s="65" t="s">
        <v>12</v>
      </c>
      <c r="H4" s="66"/>
      <c r="I4" s="67"/>
      <c r="J4" s="1" t="s">
        <v>13</v>
      </c>
      <c r="K4" s="65" t="s">
        <v>12</v>
      </c>
      <c r="L4" s="66"/>
      <c r="M4" s="67"/>
      <c r="N4" s="1" t="s">
        <v>13</v>
      </c>
      <c r="O4" s="65" t="s">
        <v>12</v>
      </c>
      <c r="P4" s="66"/>
      <c r="Q4" s="67"/>
      <c r="R4" s="6" t="s">
        <v>13</v>
      </c>
      <c r="S4" s="25" t="s">
        <v>6</v>
      </c>
      <c r="T4" s="14"/>
      <c r="U4" s="15"/>
    </row>
    <row r="5" spans="1:21" ht="16.5" thickBot="1">
      <c r="A5" s="23"/>
      <c r="B5" s="58"/>
      <c r="C5" s="9">
        <v>1</v>
      </c>
      <c r="D5" s="10">
        <v>2</v>
      </c>
      <c r="E5" s="10">
        <v>3</v>
      </c>
      <c r="F5" s="13" t="s">
        <v>14</v>
      </c>
      <c r="G5" s="9">
        <v>1</v>
      </c>
      <c r="H5" s="10">
        <v>2</v>
      </c>
      <c r="I5" s="10">
        <v>3</v>
      </c>
      <c r="J5" s="13" t="s">
        <v>15</v>
      </c>
      <c r="K5" s="10">
        <v>1</v>
      </c>
      <c r="L5" s="10">
        <v>2</v>
      </c>
      <c r="M5" s="10">
        <v>3</v>
      </c>
      <c r="N5" s="13" t="s">
        <v>16</v>
      </c>
      <c r="O5" s="9">
        <v>1</v>
      </c>
      <c r="P5" s="10">
        <v>2</v>
      </c>
      <c r="Q5" s="10">
        <v>3</v>
      </c>
      <c r="R5" s="13" t="s">
        <v>17</v>
      </c>
      <c r="S5" s="26"/>
      <c r="T5" s="17" t="s">
        <v>9</v>
      </c>
      <c r="U5" s="15"/>
    </row>
    <row r="6" spans="1:21" ht="16.5" thickBot="1">
      <c r="A6" s="23"/>
      <c r="B6" s="21" t="s">
        <v>53</v>
      </c>
      <c r="C6" s="11"/>
      <c r="D6" s="12"/>
      <c r="E6" s="12"/>
      <c r="F6" s="19"/>
      <c r="G6" s="11"/>
      <c r="H6" s="12"/>
      <c r="I6" s="12"/>
      <c r="J6" s="19"/>
      <c r="K6" s="12"/>
      <c r="L6" s="12"/>
      <c r="M6" s="12"/>
      <c r="N6" s="19"/>
      <c r="O6" s="11"/>
      <c r="P6" s="12"/>
      <c r="Q6" s="12"/>
      <c r="R6" s="19"/>
      <c r="S6" s="27"/>
      <c r="T6" s="18"/>
      <c r="U6" s="16"/>
    </row>
    <row r="7" spans="1:185" s="4" customFormat="1" ht="15.75">
      <c r="A7" s="22">
        <v>1</v>
      </c>
      <c r="B7" s="7"/>
      <c r="C7" s="7"/>
      <c r="D7" s="7"/>
      <c r="E7" s="7"/>
      <c r="F7" s="28" t="e">
        <f>AVERAGE(C7:E7)</f>
        <v>#DIV/0!</v>
      </c>
      <c r="G7" s="7"/>
      <c r="H7" s="7"/>
      <c r="I7" s="7"/>
      <c r="J7" s="28" t="e">
        <f>AVERAGE(G7:I7)</f>
        <v>#DIV/0!</v>
      </c>
      <c r="K7" s="7"/>
      <c r="L7" s="7"/>
      <c r="M7" s="7"/>
      <c r="N7" s="28" t="e">
        <f>AVERAGE(K7:M7)</f>
        <v>#DIV/0!</v>
      </c>
      <c r="O7" s="7"/>
      <c r="P7" s="7"/>
      <c r="Q7" s="7"/>
      <c r="R7" s="28" t="e">
        <f>AVERAGE(O7:Q7)</f>
        <v>#DIV/0!</v>
      </c>
      <c r="S7" s="8" t="s">
        <v>18</v>
      </c>
      <c r="T7" s="31" t="e">
        <f>SUM(F7,J7,N7,R7,S7)</f>
        <v>#DIV/0!</v>
      </c>
      <c r="U7" s="32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</row>
    <row r="8" spans="1:185" s="4" customFormat="1" ht="15.75">
      <c r="A8" s="22">
        <v>2</v>
      </c>
      <c r="B8" s="2"/>
      <c r="C8" s="2"/>
      <c r="D8" s="2"/>
      <c r="E8" s="2"/>
      <c r="F8" s="29" t="e">
        <f>AVERAGE(C8:E8)</f>
        <v>#DIV/0!</v>
      </c>
      <c r="G8" s="2"/>
      <c r="H8" s="2"/>
      <c r="I8" s="2"/>
      <c r="J8" s="29" t="e">
        <f>AVERAGE(G8:I8)</f>
        <v>#DIV/0!</v>
      </c>
      <c r="K8" s="2"/>
      <c r="L8" s="2"/>
      <c r="M8" s="2"/>
      <c r="N8" s="29" t="e">
        <f>AVERAGE(K8:M8)</f>
        <v>#DIV/0!</v>
      </c>
      <c r="O8" s="2"/>
      <c r="P8" s="2"/>
      <c r="Q8" s="2"/>
      <c r="R8" s="28" t="e">
        <f>AVERAGE(O8:Q8)</f>
        <v>#DIV/0!</v>
      </c>
      <c r="S8" s="3" t="s">
        <v>18</v>
      </c>
      <c r="T8" s="31" t="e">
        <f>SUM(F8,J8,N8,R8,S8)</f>
        <v>#DIV/0!</v>
      </c>
      <c r="U8" s="33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</row>
    <row r="9" spans="1:185" s="4" customFormat="1" ht="15.75">
      <c r="A9" s="22">
        <v>3</v>
      </c>
      <c r="B9" s="2"/>
      <c r="C9" s="2"/>
      <c r="D9" s="2"/>
      <c r="E9" s="2"/>
      <c r="F9" s="29" t="e">
        <f>AVERAGE(C9:E9)</f>
        <v>#DIV/0!</v>
      </c>
      <c r="G9" s="2"/>
      <c r="H9" s="2"/>
      <c r="I9" s="2"/>
      <c r="J9" s="29" t="e">
        <f>AVERAGE(G9:I9)</f>
        <v>#DIV/0!</v>
      </c>
      <c r="K9" s="2"/>
      <c r="L9" s="2"/>
      <c r="M9" s="2"/>
      <c r="N9" s="29" t="e">
        <f>AVERAGE(K9:M9)</f>
        <v>#DIV/0!</v>
      </c>
      <c r="O9" s="2"/>
      <c r="P9" s="2"/>
      <c r="Q9" s="2"/>
      <c r="R9" s="28" t="e">
        <f>AVERAGE(O9:Q9)</f>
        <v>#DIV/0!</v>
      </c>
      <c r="S9" s="3" t="s">
        <v>18</v>
      </c>
      <c r="T9" s="31" t="e">
        <f>SUM(F9,J9,N9,R9,S9)</f>
        <v>#DIV/0!</v>
      </c>
      <c r="U9" s="33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</row>
    <row r="10" spans="1:185" s="4" customFormat="1" ht="15.75">
      <c r="A10" s="22">
        <v>4</v>
      </c>
      <c r="B10" s="2"/>
      <c r="C10" s="2"/>
      <c r="D10" s="2"/>
      <c r="E10" s="2"/>
      <c r="F10" s="29" t="e">
        <f>AVERAGE(C10:E10)</f>
        <v>#DIV/0!</v>
      </c>
      <c r="G10" s="2"/>
      <c r="H10" s="2"/>
      <c r="I10" s="2"/>
      <c r="J10" s="29" t="e">
        <f>AVERAGE(G10:I10)</f>
        <v>#DIV/0!</v>
      </c>
      <c r="K10" s="2"/>
      <c r="L10" s="2"/>
      <c r="M10" s="2"/>
      <c r="N10" s="29" t="e">
        <f>AVERAGE(K10:M10)</f>
        <v>#DIV/0!</v>
      </c>
      <c r="O10" s="2"/>
      <c r="P10" s="2"/>
      <c r="Q10" s="2"/>
      <c r="R10" s="28" t="e">
        <f>AVERAGE(O10:Q10)</f>
        <v>#DIV/0!</v>
      </c>
      <c r="S10" s="3" t="s">
        <v>18</v>
      </c>
      <c r="T10" s="31" t="e">
        <f>SUM(F10,J10,N10,R10,S10)</f>
        <v>#DIV/0!</v>
      </c>
      <c r="U10" s="33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</row>
    <row r="11" spans="1:185" s="4" customFormat="1" ht="16.5" thickBot="1">
      <c r="A11" s="22">
        <v>5</v>
      </c>
      <c r="B11" s="2"/>
      <c r="C11" s="2"/>
      <c r="D11" s="2"/>
      <c r="E11" s="2"/>
      <c r="F11" s="29" t="e">
        <f>AVERAGE(C11:E11)</f>
        <v>#DIV/0!</v>
      </c>
      <c r="G11" s="2"/>
      <c r="H11" s="2"/>
      <c r="I11" s="2"/>
      <c r="J11" s="29" t="e">
        <f>AVERAGE(G11:I11)</f>
        <v>#DIV/0!</v>
      </c>
      <c r="K11" s="2"/>
      <c r="L11" s="2"/>
      <c r="M11" s="2"/>
      <c r="N11" s="29" t="e">
        <f>AVERAGE(K11:M11)</f>
        <v>#DIV/0!</v>
      </c>
      <c r="O11" s="2"/>
      <c r="P11" s="2"/>
      <c r="Q11" s="2"/>
      <c r="R11" s="28" t="e">
        <f>AVERAGE(O11:Q11)</f>
        <v>#DIV/0!</v>
      </c>
      <c r="S11" s="3" t="s">
        <v>18</v>
      </c>
      <c r="T11" s="31" t="e">
        <f>SUM(F11,J11,N11,R11,S11)</f>
        <v>#DIV/0!</v>
      </c>
      <c r="U11" s="34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</row>
    <row r="12" spans="22:185" ht="15"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</row>
    <row r="13" spans="22:55" ht="15"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</row>
  </sheetData>
  <sheetProtection/>
  <mergeCells count="9">
    <mergeCell ref="B2:B5"/>
    <mergeCell ref="C2:F3"/>
    <mergeCell ref="G2:J3"/>
    <mergeCell ref="K2:N3"/>
    <mergeCell ref="O2:R3"/>
    <mergeCell ref="C4:E4"/>
    <mergeCell ref="G4:I4"/>
    <mergeCell ref="K4:M4"/>
    <mergeCell ref="O4:Q4"/>
  </mergeCells>
  <printOptions/>
  <pageMargins left="0.511811024" right="0.511811024" top="0.787401575" bottom="0.787401575" header="0.31496062" footer="0.3149606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40.140625" style="0" customWidth="1"/>
    <col min="3" max="3" width="24.421875" style="0" customWidth="1"/>
    <col min="4" max="4" width="35.8515625" style="0" customWidth="1"/>
  </cols>
  <sheetData>
    <row r="2" s="38" customFormat="1" ht="23.25">
      <c r="C2" s="38" t="s">
        <v>29</v>
      </c>
    </row>
    <row r="3" spans="2:4" ht="30" customHeight="1">
      <c r="B3" s="68" t="s">
        <v>20</v>
      </c>
      <c r="C3" s="68" t="s">
        <v>21</v>
      </c>
      <c r="D3" s="68"/>
    </row>
    <row r="4" spans="2:4" ht="15.75">
      <c r="B4" s="68"/>
      <c r="C4" s="5" t="s">
        <v>22</v>
      </c>
      <c r="D4" s="5" t="s">
        <v>23</v>
      </c>
    </row>
    <row r="5" spans="2:4" ht="51" customHeight="1">
      <c r="B5" s="35" t="s">
        <v>24</v>
      </c>
      <c r="C5" s="29">
        <v>2</v>
      </c>
      <c r="D5" s="37"/>
    </row>
    <row r="6" spans="2:4" ht="47.25" customHeight="1">
      <c r="B6" s="35" t="s">
        <v>25</v>
      </c>
      <c r="C6" s="29">
        <v>4</v>
      </c>
      <c r="D6" s="37"/>
    </row>
    <row r="7" spans="2:4" ht="48" customHeight="1">
      <c r="B7" s="35" t="s">
        <v>26</v>
      </c>
      <c r="C7" s="29">
        <v>2</v>
      </c>
      <c r="D7" s="37"/>
    </row>
    <row r="8" spans="2:4" ht="70.5" customHeight="1">
      <c r="B8" s="35" t="s">
        <v>27</v>
      </c>
      <c r="C8" s="29">
        <v>2</v>
      </c>
      <c r="D8" s="37"/>
    </row>
    <row r="9" spans="2:4" ht="81" customHeight="1">
      <c r="B9" s="36" t="s">
        <v>28</v>
      </c>
      <c r="C9" s="29">
        <v>10</v>
      </c>
      <c r="D9" s="37"/>
    </row>
  </sheetData>
  <sheetProtection/>
  <mergeCells count="2">
    <mergeCell ref="B3:B4"/>
    <mergeCell ref="C3:D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37.140625" style="0" customWidth="1"/>
    <col min="3" max="3" width="30.140625" style="0" customWidth="1"/>
    <col min="4" max="4" width="32.28125" style="0" customWidth="1"/>
  </cols>
  <sheetData>
    <row r="2" ht="21">
      <c r="C2" s="47" t="s">
        <v>36</v>
      </c>
    </row>
    <row r="4" spans="2:4" ht="30" customHeight="1">
      <c r="B4" s="69" t="s">
        <v>20</v>
      </c>
      <c r="C4" s="69" t="s">
        <v>21</v>
      </c>
      <c r="D4" s="69"/>
    </row>
    <row r="5" spans="2:4" ht="15.75">
      <c r="B5" s="69"/>
      <c r="C5" s="43" t="s">
        <v>22</v>
      </c>
      <c r="D5" s="43" t="s">
        <v>23</v>
      </c>
    </row>
    <row r="6" spans="2:4" ht="94.5">
      <c r="B6" s="39" t="s">
        <v>30</v>
      </c>
      <c r="C6" s="40" t="s">
        <v>31</v>
      </c>
      <c r="D6" s="45"/>
    </row>
    <row r="7" spans="2:4" ht="15.75">
      <c r="B7" s="69" t="s">
        <v>32</v>
      </c>
      <c r="C7" s="69"/>
      <c r="D7" s="69"/>
    </row>
    <row r="8" spans="2:4" ht="15.75">
      <c r="B8" s="46" t="s">
        <v>24</v>
      </c>
      <c r="C8" s="40">
        <v>2</v>
      </c>
      <c r="D8" s="44"/>
    </row>
    <row r="9" spans="2:4" ht="31.5">
      <c r="B9" s="46" t="s">
        <v>33</v>
      </c>
      <c r="C9" s="40">
        <v>3</v>
      </c>
      <c r="D9" s="44"/>
    </row>
    <row r="10" spans="2:4" ht="15.75">
      <c r="B10" s="46" t="s">
        <v>26</v>
      </c>
      <c r="C10" s="40">
        <v>2</v>
      </c>
      <c r="D10" s="44"/>
    </row>
    <row r="11" spans="2:4" ht="31.5">
      <c r="B11" s="46" t="s">
        <v>27</v>
      </c>
      <c r="C11" s="40">
        <v>2</v>
      </c>
      <c r="D11" s="44"/>
    </row>
    <row r="12" spans="2:4" ht="15.75">
      <c r="B12" s="36" t="s">
        <v>34</v>
      </c>
      <c r="C12" s="40" t="s">
        <v>35</v>
      </c>
      <c r="D12" s="44"/>
    </row>
  </sheetData>
  <sheetProtection/>
  <mergeCells count="3">
    <mergeCell ref="B4:B5"/>
    <mergeCell ref="C4:D4"/>
    <mergeCell ref="B7:D7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38.28125" style="0" customWidth="1"/>
    <col min="3" max="3" width="21.7109375" style="0" customWidth="1"/>
    <col min="4" max="4" width="18.28125" style="0" customWidth="1"/>
  </cols>
  <sheetData>
    <row r="2" ht="21">
      <c r="B2" s="47" t="s">
        <v>52</v>
      </c>
    </row>
    <row r="3" ht="15.75" thickBot="1"/>
    <row r="4" spans="2:4" ht="15.75">
      <c r="B4" s="70" t="s">
        <v>37</v>
      </c>
      <c r="C4" s="48" t="s">
        <v>38</v>
      </c>
      <c r="D4" s="49" t="s">
        <v>40</v>
      </c>
    </row>
    <row r="5" spans="2:4" ht="15.75">
      <c r="B5" s="71"/>
      <c r="C5" s="5" t="s">
        <v>39</v>
      </c>
      <c r="D5" s="41" t="s">
        <v>41</v>
      </c>
    </row>
    <row r="6" spans="2:4" ht="31.5" customHeight="1">
      <c r="B6" s="50" t="s">
        <v>42</v>
      </c>
      <c r="C6" s="42" t="s">
        <v>43</v>
      </c>
      <c r="D6" s="53"/>
    </row>
    <row r="7" spans="2:4" ht="93" customHeight="1">
      <c r="B7" s="50" t="s">
        <v>44</v>
      </c>
      <c r="C7" s="42" t="s">
        <v>45</v>
      </c>
      <c r="D7" s="53"/>
    </row>
    <row r="8" spans="2:4" ht="51" customHeight="1">
      <c r="B8" s="51" t="s">
        <v>46</v>
      </c>
      <c r="C8" s="42" t="s">
        <v>43</v>
      </c>
      <c r="D8" s="53"/>
    </row>
    <row r="9" spans="2:4" ht="59.25" customHeight="1">
      <c r="B9" s="50" t="s">
        <v>47</v>
      </c>
      <c r="C9" s="42" t="s">
        <v>31</v>
      </c>
      <c r="D9" s="53"/>
    </row>
    <row r="10" spans="2:4" ht="36.75" customHeight="1">
      <c r="B10" s="51" t="s">
        <v>48</v>
      </c>
      <c r="C10" s="42" t="s">
        <v>49</v>
      </c>
      <c r="D10" s="53"/>
    </row>
    <row r="11" spans="2:4" ht="21.75" customHeight="1" thickBot="1">
      <c r="B11" s="55" t="s">
        <v>50</v>
      </c>
      <c r="C11" s="52" t="s">
        <v>51</v>
      </c>
      <c r="D11" s="54"/>
    </row>
  </sheetData>
  <sheetProtection/>
  <mergeCells count="1">
    <mergeCell ref="B4:B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Carla Furtado Mosqueira;PROPP</dc:creator>
  <cp:keywords/>
  <dc:description/>
  <cp:lastModifiedBy>UFOP</cp:lastModifiedBy>
  <dcterms:created xsi:type="dcterms:W3CDTF">2018-05-30T22:25:13Z</dcterms:created>
  <dcterms:modified xsi:type="dcterms:W3CDTF">2022-11-25T19:24:19Z</dcterms:modified>
  <cp:category/>
  <cp:version/>
  <cp:contentType/>
  <cp:contentStatus/>
</cp:coreProperties>
</file>